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3130" windowHeight="11955" activeTab="0"/>
  </bookViews>
  <sheets>
    <sheet name="SMD-BG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<sst xmlns="http://schemas.openxmlformats.org/spreadsheetml/2006/main" count="27" uniqueCount="27">
  <si>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(Pieczęć wykonawcy)</t>
  </si>
  <si>
    <t>Lp.</t>
  </si>
  <si>
    <t>Element zamówienia</t>
  </si>
  <si>
    <t>Ilość</t>
  </si>
  <si>
    <t>Cena jednostkowa netto</t>
  </si>
  <si>
    <t>Wartość netto</t>
  </si>
  <si>
    <t>VAT (kwotowo)</t>
  </si>
  <si>
    <t>Wartość brutto</t>
  </si>
  <si>
    <t>RAZEM:</t>
  </si>
  <si>
    <t>(miejscowość, data)</t>
  </si>
  <si>
    <t>(podpis osoby upoważnionej)</t>
  </si>
  <si>
    <t>Proponowane parametry techniczne</t>
  </si>
  <si>
    <t>Załącznik nr 3 do Zapytania ofertowego</t>
  </si>
  <si>
    <t>KOSZTORYS</t>
  </si>
  <si>
    <t xml:space="preserve">
</t>
  </si>
  <si>
    <t xml:space="preserve">Ręczna precyzyjna drukarka szablonowa </t>
  </si>
  <si>
    <t xml:space="preserve">Automat Pick&amp;Place z dyspenserem </t>
  </si>
  <si>
    <t>Piec komorowy</t>
  </si>
  <si>
    <t>Urządzenie tnąco kształtujące</t>
  </si>
  <si>
    <t>Fala Lutownicza</t>
  </si>
  <si>
    <t>Stacja lutownicza wraz z akcesoriami i grotami</t>
  </si>
  <si>
    <t>Wkrętak bezszczotkowy</t>
  </si>
  <si>
    <t>System odciągowy dla ręcznych stacji lutowniczych</t>
  </si>
  <si>
    <t>Zestaw narzędzi  (Szczypce specjalne, śrubokręty, pęsety ESD, pęsety PCB i komponentów)</t>
  </si>
  <si>
    <t xml:space="preserve">Rama do montażu elementów przewlekanych </t>
  </si>
  <si>
    <t>Składnica Rack  antystatyczna do PCB</t>
  </si>
  <si>
    <t>Stojak do szpul z komponentami SMD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</si>
</sst>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40" fillId="0" borderId="13" xfId="0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4" fontId="0" fillId="0" borderId="0" xfId="0" applyNumberFormat="1" applyAlignment="1">
      <alignment/>
    </xf>
    <xf numFmtId="4" fontId="40" fillId="0" borderId="14" xfId="0" applyNumberFormat="1" applyFont="1" applyBorder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4" fontId="41" fillId="0" borderId="16" xfId="0" applyNumberFormat="1" applyFont="1" applyBorder="1" applyAlignment="1">
      <alignment horizontal="right" vertical="center"/>
    </xf>
    <xf numFmtId="4" fontId="41" fillId="0" borderId="17" xfId="0" applyNumberFormat="1" applyFont="1" applyBorder="1" applyAlignment="1">
      <alignment horizontal="right" vertical="center"/>
    </xf>
    <xf numFmtId="0" fontId="43" fillId="33" borderId="18" xfId="0" applyFont="1" applyFill="1" applyBorder="1" applyAlignment="1">
      <alignment horizontal="right" vertical="center"/>
    </xf>
    <xf numFmtId="0" fontId="43" fillId="33" borderId="13" xfId="0" applyFont="1" applyFill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2" xfId="0" applyFont="1" applyFill="1" applyBorder="1" applyAlignment="1">
      <alignment horizontal="center" vertical="center" wrapText="1"/>
    </xf>
    <xf numFmtId="0" fontId="40" fillId="33" borderId="23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3" fillId="33" borderId="32" xfId="0" applyFont="1" applyFill="1" applyBorder="1" applyAlignment="1">
      <alignment horizontal="center"/>
    </xf>
    <xf numFmtId="0" fontId="43" fillId="33" borderId="33" xfId="0" applyFont="1" applyFill="1" applyBorder="1" applyAlignment="1">
      <alignment horizontal="center"/>
    </xf>
    <xf numFmtId="0" fontId="43" fillId="33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40" fillId="33" borderId="11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0</xdr:row>
      <xdr:rowOff>0</xdr:rowOff>
    </xdr:from>
    <xdr:to>
      <xdr:col>13</xdr:col>
      <xdr:colOff>581025</xdr:colOff>
      <xdr:row>1</xdr:row>
      <xdr:rowOff>428625</xdr:rowOff>
    </xdr:to>
    <xdr:pic>
      <xdr:nvPicPr>
        <xdr:cNvPr id="1" name="Obraz 2" descr="UE_EFRR_rgb-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0"/>
          <a:ext cx="3343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38100</xdr:rowOff>
    </xdr:from>
    <xdr:to>
      <xdr:col>3</xdr:col>
      <xdr:colOff>914400</xdr:colOff>
      <xdr:row>1</xdr:row>
      <xdr:rowOff>628650</xdr:rowOff>
    </xdr:to>
    <xdr:pic>
      <xdr:nvPicPr>
        <xdr:cNvPr id="2" name="Obraz 1" descr="logo_FE_Inteligentny_Rozwoj_rgb-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2428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zoomScalePageLayoutView="0" workbookViewId="0" topLeftCell="A1">
      <selection activeCell="F11" sqref="F11:I11"/>
    </sheetView>
  </sheetViews>
  <sheetFormatPr defaultColWidth="8.796875" defaultRowHeight="14.25"/>
  <cols>
    <col min="1" max="1" width="0.59375" style="0" customWidth="1"/>
    <col min="2" max="2" width="6" style="0" customWidth="1"/>
    <col min="3" max="3" width="10.5" style="0" customWidth="1"/>
    <col min="4" max="4" width="10.59765625" style="0" customWidth="1"/>
    <col min="5" max="5" width="5" style="0" customWidth="1"/>
    <col min="7" max="7" width="16.09765625" style="0" customWidth="1"/>
    <col min="9" max="9" width="10.59765625" style="0" customWidth="1"/>
    <col min="11" max="11" width="11.09765625" style="0" customWidth="1"/>
    <col min="12" max="12" width="10.09765625" style="0" customWidth="1"/>
    <col min="13" max="13" width="9.69921875" style="0" customWidth="1"/>
    <col min="14" max="14" width="10" style="0" customWidth="1"/>
    <col min="16" max="16" width="10.3984375" style="0" bestFit="1" customWidth="1"/>
  </cols>
  <sheetData>
    <row r="1" spans="2:14" ht="35.25" customHeight="1"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1:14" ht="75" customHeight="1" thickBot="1">
      <c r="K2" s="28" t="s">
        <v>12</v>
      </c>
      <c r="L2" s="28"/>
      <c r="M2" s="28"/>
      <c r="N2" s="28"/>
    </row>
    <row r="3" spans="2:14" ht="15.75">
      <c r="B3" s="29" t="s">
        <v>0</v>
      </c>
      <c r="C3" s="30"/>
      <c r="D3" s="31"/>
      <c r="E3" s="35" t="s">
        <v>13</v>
      </c>
      <c r="F3" s="35"/>
      <c r="G3" s="35"/>
      <c r="H3" s="35"/>
      <c r="I3" s="35"/>
      <c r="J3" s="35"/>
      <c r="K3" s="35"/>
      <c r="L3" s="35"/>
      <c r="M3" s="35"/>
      <c r="N3" s="36"/>
    </row>
    <row r="4" spans="2:14" ht="33.75" customHeight="1" thickBot="1">
      <c r="B4" s="32"/>
      <c r="C4" s="33"/>
      <c r="D4" s="34"/>
      <c r="E4" s="37" t="s">
        <v>14</v>
      </c>
      <c r="F4" s="38"/>
      <c r="G4" s="38"/>
      <c r="H4" s="38"/>
      <c r="I4" s="38"/>
      <c r="J4" s="38"/>
      <c r="K4" s="38"/>
      <c r="L4" s="38"/>
      <c r="M4" s="38"/>
      <c r="N4" s="39"/>
    </row>
    <row r="5" ht="15" thickBot="1"/>
    <row r="6" spans="2:14" ht="45" customHeight="1">
      <c r="B6" s="1" t="s">
        <v>1</v>
      </c>
      <c r="C6" s="40" t="s">
        <v>2</v>
      </c>
      <c r="D6" s="40"/>
      <c r="E6" s="40"/>
      <c r="F6" s="18" t="s">
        <v>11</v>
      </c>
      <c r="G6" s="19"/>
      <c r="H6" s="19"/>
      <c r="I6" s="20"/>
      <c r="J6" s="2" t="s">
        <v>3</v>
      </c>
      <c r="K6" s="2" t="s">
        <v>4</v>
      </c>
      <c r="L6" s="2" t="s">
        <v>5</v>
      </c>
      <c r="M6" s="2" t="s">
        <v>6</v>
      </c>
      <c r="N6" s="3" t="s">
        <v>7</v>
      </c>
    </row>
    <row r="7" spans="2:16" ht="49.5" customHeight="1">
      <c r="B7" s="9">
        <v>1</v>
      </c>
      <c r="C7" s="41" t="s">
        <v>15</v>
      </c>
      <c r="D7" s="42"/>
      <c r="E7" s="43"/>
      <c r="F7" s="21"/>
      <c r="G7" s="22"/>
      <c r="H7" s="22"/>
      <c r="I7" s="23"/>
      <c r="J7" s="10">
        <v>1</v>
      </c>
      <c r="K7" s="11"/>
      <c r="L7" s="11">
        <f>J7*K7</f>
        <v>0</v>
      </c>
      <c r="M7" s="11"/>
      <c r="N7" s="12">
        <f>L7+M7</f>
        <v>0</v>
      </c>
      <c r="P7" s="4"/>
    </row>
    <row r="8" spans="2:16" ht="49.5" customHeight="1">
      <c r="B8" s="9">
        <v>2</v>
      </c>
      <c r="C8" s="41" t="s">
        <v>16</v>
      </c>
      <c r="D8" s="42"/>
      <c r="E8" s="43"/>
      <c r="F8" s="21"/>
      <c r="G8" s="22"/>
      <c r="H8" s="22"/>
      <c r="I8" s="23"/>
      <c r="J8" s="10">
        <v>1</v>
      </c>
      <c r="K8" s="11"/>
      <c r="L8" s="11">
        <f aca="true" t="shared" si="0" ref="L8:L17">J8*K8</f>
        <v>0</v>
      </c>
      <c r="M8" s="11"/>
      <c r="N8" s="12">
        <f aca="true" t="shared" si="1" ref="N8:N17">L8+M8</f>
        <v>0</v>
      </c>
      <c r="P8" s="4"/>
    </row>
    <row r="9" spans="2:16" ht="49.5" customHeight="1">
      <c r="B9" s="9">
        <v>3</v>
      </c>
      <c r="C9" s="41" t="s">
        <v>17</v>
      </c>
      <c r="D9" s="42"/>
      <c r="E9" s="43"/>
      <c r="F9" s="21"/>
      <c r="G9" s="22"/>
      <c r="H9" s="22"/>
      <c r="I9" s="23"/>
      <c r="J9" s="10">
        <v>1</v>
      </c>
      <c r="K9" s="11"/>
      <c r="L9" s="11">
        <f t="shared" si="0"/>
        <v>0</v>
      </c>
      <c r="M9" s="11"/>
      <c r="N9" s="12">
        <f t="shared" si="1"/>
        <v>0</v>
      </c>
      <c r="P9" s="4"/>
    </row>
    <row r="10" spans="2:16" ht="49.5" customHeight="1">
      <c r="B10" s="9">
        <v>4</v>
      </c>
      <c r="C10" s="41" t="s">
        <v>18</v>
      </c>
      <c r="D10" s="42"/>
      <c r="E10" s="43"/>
      <c r="F10" s="21"/>
      <c r="G10" s="22"/>
      <c r="H10" s="22"/>
      <c r="I10" s="23"/>
      <c r="J10" s="10">
        <v>1</v>
      </c>
      <c r="K10" s="11"/>
      <c r="L10" s="11">
        <f>J10*K10</f>
        <v>0</v>
      </c>
      <c r="M10" s="11"/>
      <c r="N10" s="12">
        <f>L10+M10</f>
        <v>0</v>
      </c>
      <c r="P10" s="4"/>
    </row>
    <row r="11" spans="2:16" ht="49.5" customHeight="1">
      <c r="B11" s="9">
        <v>5</v>
      </c>
      <c r="C11" s="41" t="s">
        <v>19</v>
      </c>
      <c r="D11" s="42"/>
      <c r="E11" s="43"/>
      <c r="F11" s="21"/>
      <c r="G11" s="22"/>
      <c r="H11" s="22"/>
      <c r="I11" s="23"/>
      <c r="J11" s="10">
        <v>1</v>
      </c>
      <c r="K11" s="11"/>
      <c r="L11" s="11">
        <f>J11*K11</f>
        <v>0</v>
      </c>
      <c r="M11" s="11"/>
      <c r="N11" s="12">
        <f>L11+M11</f>
        <v>0</v>
      </c>
      <c r="P11" s="4"/>
    </row>
    <row r="12" spans="2:16" ht="49.5" customHeight="1">
      <c r="B12" s="9">
        <v>6</v>
      </c>
      <c r="C12" s="41" t="s">
        <v>20</v>
      </c>
      <c r="D12" s="42"/>
      <c r="E12" s="43"/>
      <c r="F12" s="21"/>
      <c r="G12" s="22"/>
      <c r="H12" s="22"/>
      <c r="I12" s="23"/>
      <c r="J12" s="10">
        <v>2</v>
      </c>
      <c r="K12" s="11"/>
      <c r="L12" s="11">
        <f>J12*K12</f>
        <v>0</v>
      </c>
      <c r="M12" s="11"/>
      <c r="N12" s="12">
        <f>L12+M12</f>
        <v>0</v>
      </c>
      <c r="P12" s="4"/>
    </row>
    <row r="13" spans="2:16" ht="49.5" customHeight="1">
      <c r="B13" s="9">
        <v>7</v>
      </c>
      <c r="C13" s="41" t="s">
        <v>21</v>
      </c>
      <c r="D13" s="42"/>
      <c r="E13" s="43"/>
      <c r="F13" s="21"/>
      <c r="G13" s="22"/>
      <c r="H13" s="22"/>
      <c r="I13" s="23"/>
      <c r="J13" s="10">
        <v>2</v>
      </c>
      <c r="K13" s="11"/>
      <c r="L13" s="11">
        <f>J13*K13</f>
        <v>0</v>
      </c>
      <c r="M13" s="11"/>
      <c r="N13" s="12">
        <f>L13+M13</f>
        <v>0</v>
      </c>
      <c r="P13" s="4"/>
    </row>
    <row r="14" spans="2:16" ht="49.5" customHeight="1">
      <c r="B14" s="9">
        <v>8</v>
      </c>
      <c r="C14" s="41" t="s">
        <v>22</v>
      </c>
      <c r="D14" s="42"/>
      <c r="E14" s="43"/>
      <c r="F14" s="21"/>
      <c r="G14" s="22"/>
      <c r="H14" s="22"/>
      <c r="I14" s="23"/>
      <c r="J14" s="10">
        <v>2</v>
      </c>
      <c r="K14" s="11"/>
      <c r="L14" s="11">
        <f t="shared" si="0"/>
        <v>0</v>
      </c>
      <c r="M14" s="11"/>
      <c r="N14" s="12">
        <f t="shared" si="1"/>
        <v>0</v>
      </c>
      <c r="P14" s="4"/>
    </row>
    <row r="15" spans="2:16" ht="49.5" customHeight="1">
      <c r="B15" s="9">
        <v>9</v>
      </c>
      <c r="C15" s="41" t="s">
        <v>23</v>
      </c>
      <c r="D15" s="42"/>
      <c r="E15" s="43"/>
      <c r="F15" s="21"/>
      <c r="G15" s="22"/>
      <c r="H15" s="22"/>
      <c r="I15" s="23"/>
      <c r="J15" s="10">
        <v>4</v>
      </c>
      <c r="K15" s="11"/>
      <c r="L15" s="11">
        <f t="shared" si="0"/>
        <v>0</v>
      </c>
      <c r="M15" s="11"/>
      <c r="N15" s="12">
        <f t="shared" si="1"/>
        <v>0</v>
      </c>
      <c r="P15" s="4"/>
    </row>
    <row r="16" spans="2:16" ht="49.5" customHeight="1">
      <c r="B16" s="9">
        <v>10</v>
      </c>
      <c r="C16" s="41" t="s">
        <v>24</v>
      </c>
      <c r="D16" s="42"/>
      <c r="E16" s="43"/>
      <c r="F16" s="21"/>
      <c r="G16" s="22"/>
      <c r="H16" s="22"/>
      <c r="I16" s="23"/>
      <c r="J16" s="10">
        <v>2</v>
      </c>
      <c r="K16" s="11"/>
      <c r="L16" s="11">
        <f t="shared" si="0"/>
        <v>0</v>
      </c>
      <c r="M16" s="11"/>
      <c r="N16" s="12">
        <f t="shared" si="1"/>
        <v>0</v>
      </c>
      <c r="P16" s="4"/>
    </row>
    <row r="17" spans="2:16" ht="49.5" customHeight="1">
      <c r="B17" s="9">
        <v>11</v>
      </c>
      <c r="C17" s="41" t="s">
        <v>25</v>
      </c>
      <c r="D17" s="42"/>
      <c r="E17" s="43"/>
      <c r="F17" s="21"/>
      <c r="G17" s="22"/>
      <c r="H17" s="22"/>
      <c r="I17" s="23"/>
      <c r="J17" s="10">
        <v>2</v>
      </c>
      <c r="K17" s="11"/>
      <c r="L17" s="11">
        <f t="shared" si="0"/>
        <v>0</v>
      </c>
      <c r="M17" s="11"/>
      <c r="N17" s="12">
        <f t="shared" si="1"/>
        <v>0</v>
      </c>
      <c r="P17" s="4"/>
    </row>
    <row r="18" spans="2:16" ht="49.5" customHeight="1" thickBot="1">
      <c r="B18" s="9">
        <v>12</v>
      </c>
      <c r="C18" s="41" t="s">
        <v>26</v>
      </c>
      <c r="D18" s="42"/>
      <c r="E18" s="43"/>
      <c r="F18" s="24"/>
      <c r="G18" s="25"/>
      <c r="H18" s="25"/>
      <c r="I18" s="26"/>
      <c r="J18" s="10">
        <v>3</v>
      </c>
      <c r="K18" s="11"/>
      <c r="L18" s="11">
        <f>J18*K18</f>
        <v>0</v>
      </c>
      <c r="M18" s="11"/>
      <c r="N18" s="12">
        <f>L18+M18</f>
        <v>0</v>
      </c>
      <c r="P18" s="4"/>
    </row>
    <row r="19" spans="2:14" ht="23.25" customHeight="1" thickBot="1">
      <c r="B19" s="13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5">
        <f>SUM(L7:L18)</f>
        <v>0</v>
      </c>
      <c r="M19" s="5">
        <f>SUM(M7:M18)</f>
        <v>0</v>
      </c>
      <c r="N19" s="8">
        <f>SUM(N7:N18)</f>
        <v>0</v>
      </c>
    </row>
    <row r="21" spans="3:14" ht="78.75" customHeight="1">
      <c r="C21" s="17"/>
      <c r="D21" s="17"/>
      <c r="E21" s="17"/>
      <c r="F21" s="17"/>
      <c r="G21" s="17"/>
      <c r="H21" s="17"/>
      <c r="I21" s="17"/>
      <c r="J21" s="6"/>
      <c r="K21" s="6"/>
      <c r="L21" s="6"/>
      <c r="M21" s="6"/>
      <c r="N21" s="7"/>
    </row>
    <row r="23" ht="47.25" customHeight="1"/>
    <row r="24" spans="3:4" ht="14.25">
      <c r="C24" s="15"/>
      <c r="D24" s="15"/>
    </row>
    <row r="25" spans="3:13" ht="14.25">
      <c r="C25" s="16" t="s">
        <v>9</v>
      </c>
      <c r="D25" s="16"/>
      <c r="K25" s="16" t="s">
        <v>10</v>
      </c>
      <c r="L25" s="16"/>
      <c r="M25" s="16"/>
    </row>
  </sheetData>
  <sheetProtection/>
  <mergeCells count="36">
    <mergeCell ref="C12:E12"/>
    <mergeCell ref="F12:I12"/>
    <mergeCell ref="C13:E13"/>
    <mergeCell ref="F13:I13"/>
    <mergeCell ref="C15:E15"/>
    <mergeCell ref="F15:I15"/>
    <mergeCell ref="C16:E16"/>
    <mergeCell ref="F16:I16"/>
    <mergeCell ref="C17:E17"/>
    <mergeCell ref="F17:I17"/>
    <mergeCell ref="C8:E8"/>
    <mergeCell ref="F8:I8"/>
    <mergeCell ref="C9:E9"/>
    <mergeCell ref="F9:I9"/>
    <mergeCell ref="C14:E14"/>
    <mergeCell ref="F14:I14"/>
    <mergeCell ref="C10:E10"/>
    <mergeCell ref="F10:I10"/>
    <mergeCell ref="C11:E11"/>
    <mergeCell ref="F11:I11"/>
    <mergeCell ref="B1:N1"/>
    <mergeCell ref="K2:N2"/>
    <mergeCell ref="B3:D4"/>
    <mergeCell ref="E3:N3"/>
    <mergeCell ref="E4:N4"/>
    <mergeCell ref="C6:E6"/>
    <mergeCell ref="B19:K19"/>
    <mergeCell ref="C24:D24"/>
    <mergeCell ref="C25:D25"/>
    <mergeCell ref="K25:M25"/>
    <mergeCell ref="C21:I21"/>
    <mergeCell ref="F6:I6"/>
    <mergeCell ref="F7:I7"/>
    <mergeCell ref="F18:I18"/>
    <mergeCell ref="C7:E7"/>
    <mergeCell ref="C18:E18"/>
  </mergeCells>
  <printOptions/>
  <pageMargins left="0.34" right="0.36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Użytkownik systemu Windows</cp:lastModifiedBy>
  <cp:lastPrinted>2013-12-04T07:20:43Z</cp:lastPrinted>
  <dcterms:created xsi:type="dcterms:W3CDTF">2013-11-28T11:12:20Z</dcterms:created>
  <dcterms:modified xsi:type="dcterms:W3CDTF">2018-10-11T09:44:32Z</dcterms:modified>
  <cp:category/>
  <cp:version/>
  <cp:contentType/>
  <cp:contentStatus/>
</cp:coreProperties>
</file>